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صناعية/"/>
    </mc:Choice>
  </mc:AlternateContent>
  <xr:revisionPtr revIDLastSave="24" documentId="13_ncr:1_{C1002098-9BB7-4BD2-8D7B-6DA8D14D94AC}" xr6:coauthVersionLast="47" xr6:coauthVersionMax="47" xr10:uidLastSave="{051BFC70-A638-4BFC-8E69-89C821D8713C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<sst xmlns="http://schemas.openxmlformats.org/spreadsheetml/2006/main" count="29" uniqueCount="29">
  <si>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</si>
  <si>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</si>
  <si>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</si>
  <si>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</si>
  <si>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</si>
  <si>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</si>
  <si>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</si>
  <si>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</si>
  <si>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</si>
  <si>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</si>
  <si>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</si>
  <si>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</si>
  <si>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</si>
  <si>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</si>
  <si>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</si>
  <si>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</si>
  <si>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</si>
  <si>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</si>
  <si>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</si>
  <si>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</si>
  <si>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</si>
  <si>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</si>
  <si>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</si>
  <si>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</si>
  <si>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</si>
  <si>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</si>
  <si>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كمية النفايات الصناعية والطبية وأسلوب المعالجة حسب النوع - إمارة دبي</t>
  </si>
  <si>
    <t>Quantity of  Industrial &amp; Clinical  Wastes and Treatment Method by Type -  Emirate  Of  Dubai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</si>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</sst>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9" fillId="3" borderId="26" xfId="0" applyNumberFormat="1" applyFont="1" applyFill="1" applyBorder="1" applyAlignment="1">
      <alignment horizontal="center" vertical="center"/>
    </xf>
    <xf numFmtId="3" fontId="10" fillId="3" borderId="2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zoomScaleNormal="100" workbookViewId="0">
      <selection activeCell="H13" sqref="H13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22.7" customHeight="1" x14ac:dyDescent="0.6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2.35" customHeight="1" x14ac:dyDescent="0.25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0.45" customHeight="1" x14ac:dyDescent="0.25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8" customHeight="1" x14ac:dyDescent="0.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9.899999999999999" customHeight="1" x14ac:dyDescent="0.25">
      <c r="A6" s="35" t="s">
        <v>25</v>
      </c>
      <c r="B6" s="38" t="s">
        <v>1</v>
      </c>
      <c r="C6" s="41" t="s">
        <v>2</v>
      </c>
      <c r="D6" s="42" t="s">
        <v>3</v>
      </c>
      <c r="E6" s="43"/>
      <c r="F6" s="43"/>
      <c r="G6" s="43"/>
      <c r="H6" s="44"/>
      <c r="I6" s="45" t="s">
        <v>4</v>
      </c>
      <c r="J6" s="46"/>
    </row>
    <row r="7" spans="1:10" ht="21.2" customHeight="1" x14ac:dyDescent="0.25">
      <c r="A7" s="36"/>
      <c r="B7" s="39"/>
      <c r="C7" s="39"/>
      <c r="D7" s="51" t="s">
        <v>5</v>
      </c>
      <c r="E7" s="52"/>
      <c r="F7" s="52"/>
      <c r="G7" s="52"/>
      <c r="H7" s="53"/>
      <c r="I7" s="47"/>
      <c r="J7" s="48"/>
    </row>
    <row r="8" spans="1:10" ht="40.35" customHeight="1" x14ac:dyDescent="0.25">
      <c r="A8" s="36"/>
      <c r="B8" s="39"/>
      <c r="C8" s="39"/>
      <c r="D8" s="54" t="s">
        <v>6</v>
      </c>
      <c r="E8" s="55"/>
      <c r="F8" s="56"/>
      <c r="G8" s="56"/>
      <c r="H8" s="57"/>
      <c r="I8" s="47"/>
      <c r="J8" s="48"/>
    </row>
    <row r="9" spans="1:10" ht="37.5" x14ac:dyDescent="0.5">
      <c r="A9" s="36"/>
      <c r="B9" s="39"/>
      <c r="C9" s="39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7"/>
      <c r="J9" s="48"/>
    </row>
    <row r="10" spans="1:10" ht="55.15" customHeight="1" x14ac:dyDescent="0.25">
      <c r="A10" s="37"/>
      <c r="B10" s="40"/>
      <c r="C10" s="40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9"/>
      <c r="J10" s="50"/>
    </row>
    <row r="11" spans="1:10" ht="30.2" customHeight="1" x14ac:dyDescent="0.25">
      <c r="A11" s="28">
        <v>2023</v>
      </c>
      <c r="B11" s="7" t="s">
        <v>17</v>
      </c>
      <c r="C11" s="8">
        <v>311224</v>
      </c>
      <c r="D11" s="21">
        <v>33427</v>
      </c>
      <c r="E11" s="8">
        <v>0</v>
      </c>
      <c r="F11" s="9">
        <v>2406</v>
      </c>
      <c r="G11" s="9">
        <v>0</v>
      </c>
      <c r="H11" s="21">
        <v>275390</v>
      </c>
      <c r="I11" s="31" t="s">
        <v>18</v>
      </c>
      <c r="J11" s="32"/>
    </row>
    <row r="12" spans="1:10" ht="30.2" customHeight="1" x14ac:dyDescent="0.25">
      <c r="A12" s="29"/>
      <c r="B12" s="7" t="s">
        <v>19</v>
      </c>
      <c r="C12" s="22">
        <v>6057</v>
      </c>
      <c r="D12" s="10">
        <v>339</v>
      </c>
      <c r="E12" s="11">
        <v>5437</v>
      </c>
      <c r="F12" s="9">
        <v>280</v>
      </c>
      <c r="G12" s="9">
        <v>0</v>
      </c>
      <c r="H12" s="9">
        <v>0</v>
      </c>
      <c r="I12" s="31" t="s">
        <v>20</v>
      </c>
      <c r="J12" s="32"/>
    </row>
    <row r="13" spans="1:10" ht="28.15" customHeight="1" x14ac:dyDescent="0.25">
      <c r="A13" s="30"/>
      <c r="B13" s="12" t="s">
        <v>21</v>
      </c>
      <c r="C13" s="13">
        <f>SUM(C11:C12)</f>
        <v>317281</v>
      </c>
      <c r="D13" s="14">
        <f>SUM(D11:D12)</f>
        <v>33766</v>
      </c>
      <c r="E13" s="14">
        <f>SUM(E11:E12)</f>
        <v>5437</v>
      </c>
      <c r="F13" s="14">
        <f>SUM(F11:F12)</f>
        <v>2686</v>
      </c>
      <c r="G13" s="14">
        <f>SUM(G11:G12)</f>
        <v>0</v>
      </c>
      <c r="H13" s="14">
        <f>SUM(H11:H12)</f>
        <v>275390</v>
      </c>
      <c r="I13" s="33" t="s">
        <v>22</v>
      </c>
      <c r="J13" s="34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:J1"/>
    <mergeCell ref="A5:J5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- 2023</Title_Ar>
    <Description_Ar xmlns="667bc8ee-7384-4122-9de8-16030d351779" xsi:nil="true"/>
    <BIUrl xmlns="d559c9b0-d25f-41f7-81fc-95dc7d8a504e" xsi:nil="true"/>
    <Publishing_Date xmlns="667bc8ee-7384-4122-9de8-16030d351779">2023-12-27T20:00:00+00:00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39AE5877-A20B-4E22-A4C2-6F9EAEC5DE50}"/>
</file>

<file path=customXml/itemProps2.xml><?xml version="1.0" encoding="utf-8"?>
<ds:datastoreItem xmlns:ds="http://schemas.openxmlformats.org/officeDocument/2006/customXml" ds:itemID="{3E2D1B4A-AAEF-4324-9E78-2E6EEF0C8A2D}"/>
</file>

<file path=customXml/itemProps3.xml><?xml version="1.0" encoding="utf-8"?>
<ds:datastoreItem xmlns:ds="http://schemas.openxmlformats.org/officeDocument/2006/customXml" ds:itemID="{45B13B38-EE4F-450F-8E46-99C283B6B5EF}"/>
</file>

<file path=customXml/itemProps4.xml><?xml version="1.0" encoding="utf-8"?>
<ds:datastoreItem xmlns:ds="http://schemas.openxmlformats.org/officeDocument/2006/customXml" ds:itemID="{F1937BE6-609B-4D12-98D2-44E11FF34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 &amp; Clinical  Wastes and Treatment Method by Type - 2023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2024-03-28T06:58:26Z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